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<sst xmlns="http://schemas.openxmlformats.org/spreadsheetml/2006/main" count="47" uniqueCount="45">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</sst>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F20" sqref="F20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7" t="s">
        <v>40</v>
      </c>
      <c r="C13" s="38"/>
      <c r="D13" s="38"/>
      <c r="E13" s="35">
        <f>MAX(교육시간)</f>
        <v>5</v>
      </c>
      <c r="F13" s="39"/>
      <c r="G13" s="41" t="s">
        <v>42</v>
      </c>
      <c r="H13" s="42"/>
      <c r="I13" s="43"/>
      <c r="J13" s="36">
        <f>COUNTIF(F5:F12,"문화예술")/COUNTA(F5:F12)</f>
        <v>0.375</v>
      </c>
    </row>
    <row r="14" spans="1:10" ht="20.45" customHeight="1" thickBot="1" x14ac:dyDescent="0.35">
      <c r="A14" s="2"/>
      <c r="B14" s="44" t="s">
        <v>44</v>
      </c>
      <c r="C14" s="45"/>
      <c r="D14" s="45"/>
      <c r="E14" s="34">
        <f>SUMPRODUCT(교육시간*30000)</f>
        <v>660000</v>
      </c>
      <c r="F14" s="40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0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5" zoomScaleNormal="145" workbookViewId="0">
      <selection activeCell="D4" sqref="D4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9" style="1"/>
    <col min="4" max="4" width="16.5" style="1" customWidth="1"/>
    <col min="5" max="5" width="9" style="1"/>
    <col min="6" max="6" width="12" style="1" customWidth="1"/>
    <col min="7" max="7" width="9" style="1"/>
    <col min="8" max="8" width="14.375" style="1" customWidth="1"/>
    <col min="9" max="16384" width="9" style="1"/>
  </cols>
  <sheetData/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2020-03-18T00:34:46Z</dcterms:modified>
</cp:coreProperties>
</file>